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versaillesfr0-my.sharepoint.com/personal/olivier_license_ac-versailles_fr/Documents/PREMIERE SPE/THEME 1B - GEOLOGIE/CHAP 8 - LA STRUCTURE INTERNE DU GLOBE TERRESTRE/"/>
    </mc:Choice>
  </mc:AlternateContent>
  <xr:revisionPtr revIDLastSave="4" documentId="8_{EA3E71BA-83F4-460E-BC2F-8370BD2293E7}" xr6:coauthVersionLast="47" xr6:coauthVersionMax="47" xr10:uidLastSave="{5F21FFBE-D343-4180-BA6E-3AD6AB5443CC}"/>
  <bookViews>
    <workbookView xWindow="-120" yWindow="-120" windowWidth="29040" windowHeight="15720" xr2:uid="{95C4C7F3-473A-4437-B390-07CD7B3CF42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<sst xmlns="http://schemas.openxmlformats.org/spreadsheetml/2006/main" count="19" uniqueCount="19">
  <si>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Stations</t>
  </si>
  <si>
    <t>Distance à l'épicentre</t>
  </si>
  <si>
    <t>Temps d'arrivée Ondes P (en s)</t>
  </si>
  <si>
    <t>Temps d'arrivée CALCULE des ondes P (en s) dans les MODELES (= THEORIQUE)</t>
  </si>
  <si>
    <t xml:space="preserve"> en km</t>
  </si>
  <si>
    <t>en °</t>
  </si>
  <si>
    <t>OBSERVE (= REALITE)</t>
  </si>
  <si>
    <t>Modèle v = k</t>
  </si>
  <si>
    <t>Modèle v = k*prof + k0</t>
  </si>
  <si>
    <t>Modèle 2 enveloppes + saut avec décélération brutale</t>
  </si>
  <si>
    <t>Modèle 2 enveloppes + saut avec accélération brutale</t>
  </si>
  <si>
    <t>Modèle PREM</t>
  </si>
  <si>
    <t>ANWB</t>
  </si>
  <si>
    <t>RPN</t>
  </si>
  <si>
    <t>ANWO</t>
  </si>
  <si>
    <t>CALF</t>
  </si>
  <si>
    <t>KOUNC</t>
  </si>
  <si>
    <t>COCO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</si>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</sst>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9999999999999992E-2"/>
                  <c:y val="-1.8518518518518434E-2"/>
                </c:manualLayout>
              </c:layout>
              <c:tx>
                <c:rich>
                  <a:bodyPr/>
                  <a:lstStyle/>
                  <a:p>
                    <a:fld id="{3377A43A-CCBC-4800-83E6-A376A7E27A8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129-4F81-91E8-F31FF287C532}"/>
                </c:ext>
              </c:extLst>
            </c:dLbl>
            <c:dLbl>
              <c:idx val="1"/>
              <c:layout>
                <c:manualLayout>
                  <c:x val="-8.3333333333333301E-2"/>
                  <c:y val="-2.7777777777777863E-2"/>
                </c:manualLayout>
              </c:layout>
              <c:tx>
                <c:rich>
                  <a:bodyPr/>
                  <a:lstStyle/>
                  <a:p>
                    <a:fld id="{424D918C-20E0-48B1-9046-13690B7E3E4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129-4F81-91E8-F31FF287C532}"/>
                </c:ext>
              </c:extLst>
            </c:dLbl>
            <c:dLbl>
              <c:idx val="2"/>
              <c:layout>
                <c:manualLayout>
                  <c:x val="-6.1111111111111165E-2"/>
                  <c:y val="-4.1666666666666755E-2"/>
                </c:manualLayout>
              </c:layout>
              <c:tx>
                <c:rich>
                  <a:bodyPr/>
                  <a:lstStyle/>
                  <a:p>
                    <a:fld id="{37A67AB4-B5D7-4A4F-8D81-7724D0111C9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129-4F81-91E8-F31FF287C532}"/>
                </c:ext>
              </c:extLst>
            </c:dLbl>
            <c:dLbl>
              <c:idx val="3"/>
              <c:layout>
                <c:manualLayout>
                  <c:x val="-8.3333333333333287E-2"/>
                  <c:y val="-5.0925925925925923E-2"/>
                </c:manualLayout>
              </c:layout>
              <c:tx>
                <c:rich>
                  <a:bodyPr/>
                  <a:lstStyle/>
                  <a:p>
                    <a:fld id="{C7ADBB30-02FC-437C-BD1C-79997F63291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129-4F81-91E8-F31FF287C53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129-4F81-91E8-F31FF287C532}"/>
                </c:ext>
              </c:extLst>
            </c:dLbl>
            <c:dLbl>
              <c:idx val="5"/>
              <c:layout>
                <c:manualLayout>
                  <c:x val="-8.611111111111111E-2"/>
                  <c:y val="-3.2407407407407447E-2"/>
                </c:manualLayout>
              </c:layout>
              <c:tx>
                <c:rich>
                  <a:bodyPr/>
                  <a:lstStyle/>
                  <a:p>
                    <a:fld id="{BA0FBE1F-6CEA-4FB1-9D57-5196230278D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129-4F81-91E8-F31FF287C532}"/>
                </c:ext>
              </c:extLst>
            </c:dLbl>
            <c:dLbl>
              <c:idx val="6"/>
              <c:layout>
                <c:manualLayout>
                  <c:x val="-3.3333333333333333E-2"/>
                  <c:y val="-3.7037037037037077E-2"/>
                </c:manualLayout>
              </c:layout>
              <c:tx>
                <c:rich>
                  <a:bodyPr/>
                  <a:lstStyle/>
                  <a:p>
                    <a:fld id="{1B520B17-4854-41EB-8309-6AC8009A790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129-4F81-91E8-F31FF287C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Feuil1!$A$3:$A$9</c15:f>
                <c15:dlblRangeCache>
                  <c:ptCount val="7"/>
                  <c:pt idx="0">
                    <c:v>ANWB</c:v>
                  </c:pt>
                  <c:pt idx="1">
                    <c:v>RPN</c:v>
                  </c:pt>
                  <c:pt idx="2">
                    <c:v>ANWO</c:v>
                  </c:pt>
                  <c:pt idx="3">
                    <c:v>CALF</c:v>
                  </c:pt>
                  <c:pt idx="4">
                    <c:v>KOUNC</c:v>
                  </c:pt>
                  <c:pt idx="5">
                    <c:v>COCO</c:v>
                  </c:pt>
                  <c:pt idx="6">
                    <c:v>KOM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B4-4238-9F1A-091CB854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155983"/>
        <c:axId val="938156463"/>
      </c:scatterChart>
      <c:valAx>
        <c:axId val="93815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56463"/>
        <c:crosses val="autoZero"/>
        <c:crossBetween val="midCat"/>
      </c:valAx>
      <c:valAx>
        <c:axId val="93815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55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AC-4110-8F32-6F1B56721A7D}"/>
            </c:ext>
          </c:extLst>
        </c:ser>
        <c:ser>
          <c:idx val="1"/>
          <c:order val="1"/>
          <c:tx>
            <c:strRef>
              <c:f>Feuil1!$E$2</c:f>
              <c:strCache>
                <c:ptCount val="1"/>
                <c:pt idx="0">
                  <c:v>Modèle v = 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Feuil1!$E$3:$E$9</c:f>
              <c:numCache>
                <c:formatCode>General</c:formatCode>
                <c:ptCount val="7"/>
                <c:pt idx="0">
                  <c:v>275</c:v>
                </c:pt>
                <c:pt idx="1">
                  <c:v>425</c:v>
                </c:pt>
                <c:pt idx="2">
                  <c:v>493</c:v>
                </c:pt>
                <c:pt idx="3">
                  <c:v>873</c:v>
                </c:pt>
                <c:pt idx="4">
                  <c:v>1069</c:v>
                </c:pt>
                <c:pt idx="5">
                  <c:v>1250</c:v>
                </c:pt>
                <c:pt idx="6">
                  <c:v>1261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AC-4110-8F32-6F1B5672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088079"/>
        <c:axId val="1014092879"/>
      </c:scatterChart>
      <c:valAx>
        <c:axId val="101408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092879"/>
        <c:crosses val="autoZero"/>
        <c:crossBetween val="midCat"/>
      </c:valAx>
      <c:valAx>
        <c:axId val="10140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088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E1-4C50-B50B-AB0D7EBB71C5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Modèle v = k*prof + k0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Feuil1!$F$3:$F$9</c:f>
              <c:numCache>
                <c:formatCode>General</c:formatCode>
                <c:ptCount val="7"/>
                <c:pt idx="0">
                  <c:v>500</c:v>
                </c:pt>
                <c:pt idx="1">
                  <c:v>751</c:v>
                </c:pt>
                <c:pt idx="2">
                  <c:v>836</c:v>
                </c:pt>
                <c:pt idx="3">
                  <c:v>1188</c:v>
                </c:pt>
                <c:pt idx="4">
                  <c:v>1305</c:v>
                </c:pt>
                <c:pt idx="5">
                  <c:v>1372</c:v>
                </c:pt>
                <c:pt idx="6">
                  <c:v>1374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E1-4C50-B50B-AB0D7EBB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924463"/>
        <c:axId val="2107974991"/>
      </c:scatterChart>
      <c:valAx>
        <c:axId val="137792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974991"/>
        <c:crosses val="autoZero"/>
        <c:crossBetween val="midCat"/>
      </c:valAx>
      <c:valAx>
        <c:axId val="210797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24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5-4805-BC71-C21EBA3EA5AC}"/>
            </c:ext>
          </c:extLst>
        </c:ser>
        <c:ser>
          <c:idx val="1"/>
          <c:order val="1"/>
          <c:tx>
            <c:strRef>
              <c:f>Feuil1!$G$2</c:f>
              <c:strCache>
                <c:ptCount val="1"/>
                <c:pt idx="0">
                  <c:v>Modèle 2 enveloppes + saut avec décélération brutale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Feuil1!$G$3:$G$9</c:f>
              <c:numCache>
                <c:formatCode>General</c:formatCode>
                <c:ptCount val="7"/>
                <c:pt idx="0">
                  <c:v>280</c:v>
                </c:pt>
                <c:pt idx="1">
                  <c:v>410</c:v>
                </c:pt>
                <c:pt idx="2">
                  <c:v>458</c:v>
                </c:pt>
                <c:pt idx="3">
                  <c:v>705</c:v>
                </c:pt>
                <c:pt idx="5">
                  <c:v>1177</c:v>
                </c:pt>
                <c:pt idx="6">
                  <c:v>1180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5-4805-BC71-C21EBA3EA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828607"/>
        <c:axId val="1864830047"/>
      </c:scatterChart>
      <c:valAx>
        <c:axId val="186482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830047"/>
        <c:crosses val="autoZero"/>
        <c:crossBetween val="midCat"/>
      </c:valAx>
      <c:valAx>
        <c:axId val="18648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828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ED-4254-AE55-62F3679D247B}"/>
            </c:ext>
          </c:extLst>
        </c:ser>
        <c:ser>
          <c:idx val="1"/>
          <c:order val="1"/>
          <c:tx>
            <c:strRef>
              <c:f>Feuil1!$H$2</c:f>
              <c:strCache>
                <c:ptCount val="1"/>
                <c:pt idx="0">
                  <c:v>Modèle 2 enveloppes + saut avec accélération brutale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Feuil1!$H$3:$H$9</c:f>
              <c:numCache>
                <c:formatCode>General</c:formatCode>
                <c:ptCount val="7"/>
                <c:pt idx="0">
                  <c:v>371</c:v>
                </c:pt>
                <c:pt idx="1">
                  <c:v>568</c:v>
                </c:pt>
                <c:pt idx="2">
                  <c:v>632</c:v>
                </c:pt>
                <c:pt idx="3">
                  <c:v>1015</c:v>
                </c:pt>
                <c:pt idx="4">
                  <c:v>1062</c:v>
                </c:pt>
                <c:pt idx="5">
                  <c:v>1145</c:v>
                </c:pt>
                <c:pt idx="6">
                  <c:v>1150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ED-4254-AE55-62F3679D2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61711"/>
        <c:axId val="152862191"/>
      </c:scatterChart>
      <c:valAx>
        <c:axId val="152861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62191"/>
        <c:crosses val="autoZero"/>
        <c:crossBetween val="midCat"/>
      </c:valAx>
      <c:valAx>
        <c:axId val="15286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61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  <c:pt idx="0">
                  <c:v>307</c:v>
                </c:pt>
                <c:pt idx="1">
                  <c:v>439</c:v>
                </c:pt>
                <c:pt idx="2">
                  <c:v>492</c:v>
                </c:pt>
                <c:pt idx="3">
                  <c:v>751</c:v>
                </c:pt>
                <c:pt idx="5">
                  <c:v>1188</c:v>
                </c:pt>
                <c:pt idx="6">
                  <c:v>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49-4D15-8420-AD17E5CA4586}"/>
            </c:ext>
          </c:extLst>
        </c:ser>
        <c:ser>
          <c:idx val="1"/>
          <c:order val="1"/>
          <c:tx>
            <c:strRef>
              <c:f>Feuil1!$I$2</c:f>
              <c:strCache>
                <c:ptCount val="1"/>
                <c:pt idx="0">
                  <c:v>Modèle PREM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277777777777777"/>
                  <c:y val="-8.4875562720133283E-17"/>
                </c:manualLayout>
              </c:layout>
              <c:tx>
                <c:rich>
                  <a:bodyPr/>
                  <a:lstStyle/>
                  <a:p>
                    <a:fld id="{B5A4FBD9-19DC-472D-80C8-DDA28B6BC1E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A49-4D15-8420-AD17E5CA4586}"/>
                </c:ext>
              </c:extLst>
            </c:dLbl>
            <c:dLbl>
              <c:idx val="1"/>
              <c:layout>
                <c:manualLayout>
                  <c:x val="-8.611111111111111E-2"/>
                  <c:y val="-8.4875562720133283E-17"/>
                </c:manualLayout>
              </c:layout>
              <c:tx>
                <c:rich>
                  <a:bodyPr/>
                  <a:lstStyle/>
                  <a:p>
                    <a:fld id="{71282A15-BCAE-4AFA-9BEE-2177DD7F19F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A49-4D15-8420-AD17E5CA4586}"/>
                </c:ext>
              </c:extLst>
            </c:dLbl>
            <c:dLbl>
              <c:idx val="2"/>
              <c:layout>
                <c:manualLayout>
                  <c:x val="-7.4999999999999997E-2"/>
                  <c:y val="-2.7777777777777776E-2"/>
                </c:manualLayout>
              </c:layout>
              <c:tx>
                <c:rich>
                  <a:bodyPr/>
                  <a:lstStyle/>
                  <a:p>
                    <a:fld id="{B5A1E8C6-17BE-4A5D-A7BA-45DD8CFAD83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A49-4D15-8420-AD17E5CA4586}"/>
                </c:ext>
              </c:extLst>
            </c:dLbl>
            <c:dLbl>
              <c:idx val="3"/>
              <c:layout>
                <c:manualLayout>
                  <c:x val="-8.3333333333333287E-2"/>
                  <c:y val="-3.7037037037037077E-2"/>
                </c:manualLayout>
              </c:layout>
              <c:tx>
                <c:rich>
                  <a:bodyPr/>
                  <a:lstStyle/>
                  <a:p>
                    <a:fld id="{F3578706-9A06-443E-86A8-434EC0F5510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A49-4D15-8420-AD17E5CA45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A49-4D15-8420-AD17E5CA4586}"/>
                </c:ext>
              </c:extLst>
            </c:dLbl>
            <c:dLbl>
              <c:idx val="5"/>
              <c:layout>
                <c:manualLayout>
                  <c:x val="-0.1"/>
                  <c:y val="-3.7037037037037049E-2"/>
                </c:manualLayout>
              </c:layout>
              <c:tx>
                <c:rich>
                  <a:bodyPr/>
                  <a:lstStyle/>
                  <a:p>
                    <a:fld id="{D3387E17-53B6-41C1-AEB3-B5D29F36BA1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A49-4D15-8420-AD17E5CA4586}"/>
                </c:ext>
              </c:extLst>
            </c:dLbl>
            <c:dLbl>
              <c:idx val="6"/>
              <c:layout>
                <c:manualLayout>
                  <c:x val="-4.1666666666666664E-2"/>
                  <c:y val="-3.2407407407407419E-2"/>
                </c:manualLayout>
              </c:layout>
              <c:tx>
                <c:rich>
                  <a:bodyPr/>
                  <a:lstStyle/>
                  <a:p>
                    <a:fld id="{658FD2A4-B685-40CE-A407-B4AD4C9E663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A49-4D15-8420-AD17E5CA4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Feuil1!$C$3:$C$9</c:f>
              <c:numCache>
                <c:formatCode>General</c:formatCode>
                <c:ptCount val="7"/>
                <c:pt idx="0">
                  <c:v>24.933</c:v>
                </c:pt>
                <c:pt idx="1">
                  <c:v>39.768999999999998</c:v>
                </c:pt>
                <c:pt idx="2">
                  <c:v>46.311999999999998</c:v>
                </c:pt>
                <c:pt idx="3">
                  <c:v>87.254000000000005</c:v>
                </c:pt>
                <c:pt idx="4">
                  <c:v>115.962</c:v>
                </c:pt>
                <c:pt idx="5">
                  <c:v>164.55500000000001</c:v>
                </c:pt>
                <c:pt idx="6">
                  <c:v>179.24100000000001</c:v>
                </c:pt>
              </c:numCache>
            </c:numRef>
          </c:xVal>
          <c:yVal>
            <c:numRef>
              <c:f>Feuil1!$I$3:$I$9</c:f>
              <c:numCache>
                <c:formatCode>General</c:formatCode>
                <c:ptCount val="7"/>
                <c:pt idx="0">
                  <c:v>306</c:v>
                </c:pt>
                <c:pt idx="1">
                  <c:v>435</c:v>
                </c:pt>
                <c:pt idx="2">
                  <c:v>491</c:v>
                </c:pt>
                <c:pt idx="3">
                  <c:v>751</c:v>
                </c:pt>
                <c:pt idx="5">
                  <c:v>1187</c:v>
                </c:pt>
                <c:pt idx="6">
                  <c:v>1193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Feuil1!$A$3:$A$9</c15:f>
                <c15:dlblRangeCache>
                  <c:ptCount val="7"/>
                  <c:pt idx="0">
                    <c:v>ANWB</c:v>
                  </c:pt>
                  <c:pt idx="1">
                    <c:v>RPN</c:v>
                  </c:pt>
                  <c:pt idx="2">
                    <c:v>ANWO</c:v>
                  </c:pt>
                  <c:pt idx="3">
                    <c:v>CALF</c:v>
                  </c:pt>
                  <c:pt idx="4">
                    <c:v>KOUNC</c:v>
                  </c:pt>
                  <c:pt idx="5">
                    <c:v>COCO</c:v>
                  </c:pt>
                  <c:pt idx="6">
                    <c:v>KOM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BA49-4D15-8420-AD17E5CA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73487"/>
        <c:axId val="151272047"/>
      </c:scatterChart>
      <c:valAx>
        <c:axId val="151273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2047"/>
        <c:crosses val="autoZero"/>
        <c:crossBetween val="midCat"/>
      </c:valAx>
      <c:valAx>
        <c:axId val="1512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3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142875</xdr:rowOff>
    </xdr:from>
    <xdr:to>
      <xdr:col>4</xdr:col>
      <xdr:colOff>552450</xdr:colOff>
      <xdr:row>24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82D7A3E-F642-1F53-300F-B527D95B3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552451</xdr:colOff>
      <xdr:row>9</xdr:row>
      <xdr:rowOff>142875</xdr:rowOff>
    </xdr:from>
    <xdr:to>
      <xdr:col>7</xdr:col>
      <xdr:colOff>123826</xdr:colOff>
      <xdr:row>24</xdr:row>
      <xdr:rowOff>9525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9E434C8B-A4BE-37C3-8B74-6F8A2B654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142875</xdr:colOff>
      <xdr:row>9</xdr:row>
      <xdr:rowOff>171450</xdr:rowOff>
    </xdr:from>
    <xdr:to>
      <xdr:col>10</xdr:col>
      <xdr:colOff>171450</xdr:colOff>
      <xdr:row>24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3D4276-15D3-9302-8A34-CE734504D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552450</xdr:colOff>
      <xdr:row>24</xdr:row>
      <xdr:rowOff>19050</xdr:rowOff>
    </xdr:from>
    <xdr:to>
      <xdr:col>7</xdr:col>
      <xdr:colOff>142875</xdr:colOff>
      <xdr:row>38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701AC7C-36C1-D32D-A8A3-2D3961A85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133350</xdr:colOff>
      <xdr:row>24</xdr:row>
      <xdr:rowOff>28575</xdr:rowOff>
    </xdr:from>
    <xdr:to>
      <xdr:col>10</xdr:col>
      <xdr:colOff>161925</xdr:colOff>
      <xdr:row>38</xdr:row>
      <xdr:rowOff>104775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070ADAE-8869-ECC5-8B6C-A4558EAA6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</xdr:row>
      <xdr:rowOff>28575</xdr:rowOff>
    </xdr:from>
    <xdr:to>
      <xdr:col>4</xdr:col>
      <xdr:colOff>533400</xdr:colOff>
      <xdr:row>38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47667-3718-7746-F4A9-CDA4B453C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F495-DD14-4FBD-962B-5CD3F60DC57D}">
  <dimension ref="A1:J9"/>
  <sheetViews>
    <sheetView tabSelected="1" workbookViewId="0">
      <selection activeCell="M10" sqref="M10"/>
    </sheetView>
  </sheetViews>
  <sheetFormatPr defaultColWidth="11.42578125" defaultRowHeight="15"/>
  <cols>
    <col min="1" max="1" width="9.28515625" customWidth="1"/>
    <col min="2" max="2" width="11" customWidth="1"/>
    <col min="3" max="3" width="11" style="2" customWidth="1"/>
    <col min="4" max="4" width="29.28515625" style="3" bestFit="1" customWidth="1"/>
    <col min="5" max="5" width="14.42578125" style="3" customWidth="1"/>
    <col min="6" max="6" width="21" style="3" bestFit="1" customWidth="1"/>
    <col min="7" max="7" width="26.140625" style="3" bestFit="1" customWidth="1"/>
    <col min="8" max="8" width="26.140625" bestFit="1" customWidth="1"/>
    <col min="9" max="9" width="13.5703125" bestFit="1" customWidth="1"/>
    <col min="10" max="10" width="15.85546875" style="2" customWidth="1"/>
  </cols>
  <sheetData>
    <row r="1" spans="1:10">
      <c r="A1" s="15" t="s">
        <v>0</v>
      </c>
      <c r="B1" s="14" t="s">
        <v>1</v>
      </c>
      <c r="C1" s="14"/>
      <c r="D1" s="6" t="s">
        <v>2</v>
      </c>
      <c r="E1" s="17" t="s">
        <v>3</v>
      </c>
      <c r="F1" s="18"/>
      <c r="G1" s="18"/>
      <c r="H1" s="18"/>
      <c r="I1" s="19"/>
      <c r="J1"/>
    </row>
    <row r="2" spans="1:10" s="1" customFormat="1" ht="30" customHeight="1">
      <c r="A2" s="16"/>
      <c r="B2" s="13" t="s">
        <v>4</v>
      </c>
      <c r="C2" s="13" t="s">
        <v>5</v>
      </c>
      <c r="D2" s="6" t="s">
        <v>6</v>
      </c>
      <c r="E2" s="7" t="s">
        <v>7</v>
      </c>
      <c r="F2" s="7" t="s">
        <v>8</v>
      </c>
      <c r="G2" s="10" t="s">
        <v>9</v>
      </c>
      <c r="H2" s="10" t="s">
        <v>10</v>
      </c>
      <c r="I2" s="10" t="s">
        <v>11</v>
      </c>
    </row>
    <row r="3" spans="1:10">
      <c r="A3" s="12" t="s">
        <v>12</v>
      </c>
      <c r="B3" s="11">
        <v>2772</v>
      </c>
      <c r="C3" s="11">
        <v>24.933</v>
      </c>
      <c r="D3" s="4">
        <v>307</v>
      </c>
      <c r="E3" s="5">
        <v>275</v>
      </c>
      <c r="F3" s="5">
        <v>500</v>
      </c>
      <c r="G3" s="8">
        <v>280</v>
      </c>
      <c r="H3" s="8">
        <v>371</v>
      </c>
      <c r="I3" s="8">
        <v>306</v>
      </c>
      <c r="J3"/>
    </row>
    <row r="4" spans="1:10">
      <c r="A4" s="12" t="s">
        <v>13</v>
      </c>
      <c r="B4" s="11">
        <v>4422</v>
      </c>
      <c r="C4" s="11">
        <v>39.768999999999998</v>
      </c>
      <c r="D4" s="4">
        <v>439</v>
      </c>
      <c r="E4" s="5">
        <v>425</v>
      </c>
      <c r="F4" s="5">
        <v>751</v>
      </c>
      <c r="G4" s="8">
        <v>410</v>
      </c>
      <c r="H4" s="8">
        <v>568</v>
      </c>
      <c r="I4" s="8">
        <v>435</v>
      </c>
      <c r="J4"/>
    </row>
    <row r="5" spans="1:10">
      <c r="A5" s="12" t="s">
        <v>14</v>
      </c>
      <c r="B5" s="11">
        <v>5150</v>
      </c>
      <c r="C5" s="11">
        <v>46.311999999999998</v>
      </c>
      <c r="D5" s="4">
        <v>492</v>
      </c>
      <c r="E5" s="5">
        <v>493</v>
      </c>
      <c r="F5" s="5">
        <v>836</v>
      </c>
      <c r="G5" s="8">
        <v>458</v>
      </c>
      <c r="H5" s="8">
        <v>632</v>
      </c>
      <c r="I5" s="8">
        <v>491</v>
      </c>
      <c r="J5"/>
    </row>
    <row r="6" spans="1:10">
      <c r="A6" s="12" t="s">
        <v>15</v>
      </c>
      <c r="B6" s="11">
        <v>9702</v>
      </c>
      <c r="C6" s="11">
        <v>87.254000000000005</v>
      </c>
      <c r="D6" s="4">
        <v>751</v>
      </c>
      <c r="E6" s="5">
        <v>873</v>
      </c>
      <c r="F6" s="5">
        <v>1188</v>
      </c>
      <c r="G6" s="8">
        <v>705</v>
      </c>
      <c r="H6" s="8">
        <v>1015</v>
      </c>
      <c r="I6" s="8">
        <v>751</v>
      </c>
      <c r="J6"/>
    </row>
    <row r="7" spans="1:10">
      <c r="A7" s="12" t="s">
        <v>16</v>
      </c>
      <c r="B7" s="11">
        <v>12894</v>
      </c>
      <c r="C7" s="11">
        <v>115.962</v>
      </c>
      <c r="D7" s="4"/>
      <c r="E7" s="5">
        <v>1069</v>
      </c>
      <c r="F7" s="5">
        <v>1305</v>
      </c>
      <c r="G7" s="8"/>
      <c r="H7" s="8">
        <v>1062</v>
      </c>
      <c r="I7" s="8"/>
      <c r="J7"/>
    </row>
    <row r="8" spans="1:10">
      <c r="A8" s="12" t="s">
        <v>17</v>
      </c>
      <c r="B8" s="11">
        <v>18298</v>
      </c>
      <c r="C8" s="11">
        <v>164.55500000000001</v>
      </c>
      <c r="D8" s="4">
        <v>1188</v>
      </c>
      <c r="E8" s="5">
        <v>1250</v>
      </c>
      <c r="F8" s="5">
        <v>1372</v>
      </c>
      <c r="G8" s="8">
        <v>1177</v>
      </c>
      <c r="H8" s="8">
        <v>1145</v>
      </c>
      <c r="I8" s="8">
        <v>1187</v>
      </c>
      <c r="J8"/>
    </row>
    <row r="9" spans="1:10">
      <c r="A9" s="12" t="s">
        <v>18</v>
      </c>
      <c r="B9" s="11">
        <v>19931</v>
      </c>
      <c r="C9" s="11">
        <v>179.24100000000001</v>
      </c>
      <c r="D9" s="4">
        <v>1194</v>
      </c>
      <c r="E9" s="5">
        <v>1261</v>
      </c>
      <c r="F9" s="5">
        <v>1374</v>
      </c>
      <c r="G9" s="8">
        <v>1180</v>
      </c>
      <c r="H9" s="8">
        <v>1150</v>
      </c>
      <c r="I9" s="9">
        <v>1193</v>
      </c>
      <c r="J9"/>
    </row>
  </sheetData>
  <mergeCells count="3">
    <mergeCell ref="B1:C1"/>
    <mergeCell ref="A1:A2"/>
    <mergeCell ref="E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License</dc:creator>
  <cp:keywords/>
  <dc:description/>
  <cp:lastModifiedBy>Utilisateur invité</cp:lastModifiedBy>
  <cp:revision/>
  <dcterms:created xsi:type="dcterms:W3CDTF">2024-10-16T13:37:55Z</dcterms:created>
  <dcterms:modified xsi:type="dcterms:W3CDTF">2024-11-20T17:23:17Z</dcterms:modified>
  <cp:category/>
  <cp:contentStatus/>
</cp:coreProperties>
</file>